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4675" windowHeight="102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D7" s="1"/>
  <c r="B6"/>
  <c r="D6" s="1"/>
  <c r="F5"/>
  <c r="D5"/>
  <c r="B5"/>
  <c r="D4"/>
  <c r="B4"/>
  <c r="D3"/>
  <c r="B3"/>
</calcChain>
</file>

<file path=xl/sharedStrings.xml><?xml version="1.0" encoding="utf-8"?>
<sst xmlns="http://schemas.openxmlformats.org/spreadsheetml/2006/main" count="7" uniqueCount="7">
  <si>
    <t>7 Amps</t>
    <phoneticPr fontId="0" type="noConversion"/>
  </si>
  <si>
    <t>9.73 Volts</t>
    <phoneticPr fontId="0" type="noConversion"/>
  </si>
  <si>
    <t>Temp ( C )</t>
    <phoneticPr fontId="0" type="noConversion"/>
  </si>
  <si>
    <t>Change in Temp ( C )</t>
    <phoneticPr fontId="0" type="noConversion"/>
  </si>
  <si>
    <t>Time (s)</t>
    <phoneticPr fontId="0" type="noConversion"/>
  </si>
  <si>
    <t>Heat (J)</t>
    <phoneticPr fontId="0" type="noConversion"/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</si>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</sst>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sqref="A1:F7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17.3</v>
      </c>
      <c r="B4">
        <f>A4-16.5</f>
        <v>0.80000000000000071</v>
      </c>
      <c r="C4">
        <v>30</v>
      </c>
      <c r="D4">
        <f>120*4.186*B4</f>
        <v>401.85600000000034</v>
      </c>
      <c r="F4" t="s">
        <v>6</v>
      </c>
    </row>
    <row r="5" spans="1:6">
      <c r="A5">
        <v>21.1</v>
      </c>
      <c r="B5">
        <f>A5-16.5</f>
        <v>4.6000000000000014</v>
      </c>
      <c r="C5">
        <v>60</v>
      </c>
      <c r="D5">
        <f>120*4.186*B5</f>
        <v>2310.6720000000005</v>
      </c>
      <c r="F5">
        <f>7*9.73</f>
        <v>68.11</v>
      </c>
    </row>
    <row r="6" spans="1:6">
      <c r="A6">
        <v>23</v>
      </c>
      <c r="B6">
        <f>A6-16.5</f>
        <v>6.5</v>
      </c>
      <c r="C6">
        <v>90</v>
      </c>
      <c r="D6">
        <f>120*4.186*B6</f>
        <v>3265.08</v>
      </c>
    </row>
    <row r="7" spans="1:6">
      <c r="A7">
        <v>25</v>
      </c>
      <c r="B7">
        <f>A7-16.5</f>
        <v>8.5</v>
      </c>
      <c r="C7">
        <v>110</v>
      </c>
      <c r="D7">
        <f>120*4.186*B7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2010-05-07T04:13:09Z</dcterms:created>
  <dcterms:modified xsi:type="dcterms:W3CDTF">2010-05-07T04:19:57Z</dcterms:modified>
</cp:coreProperties>
</file>